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  (2)" sheetId="3" r:id="rId1"/>
  </sheets>
  <definedNames>
    <definedName name="_xlnm.Print_Titles" localSheetId="0">'Anexa 1  (2)'!$14:$14</definedName>
  </definedNames>
  <calcPr calcId="125725"/>
</workbook>
</file>

<file path=xl/calcChain.xml><?xml version="1.0" encoding="utf-8"?>
<calcChain xmlns="http://schemas.openxmlformats.org/spreadsheetml/2006/main">
  <c r="F24" i="3"/>
  <c r="D29"/>
  <c r="D28" s="1"/>
  <c r="F16"/>
  <c r="E18" l="1"/>
  <c r="E19"/>
  <c r="F17"/>
  <c r="E17" s="1"/>
  <c r="F18"/>
  <c r="E23" l="1"/>
  <c r="D33"/>
  <c r="D32" s="1"/>
  <c r="D27" l="1"/>
  <c r="F22" l="1"/>
  <c r="F21" l="1"/>
  <c r="E22"/>
  <c r="F20" l="1"/>
  <c r="E20" s="1"/>
  <c r="E21"/>
  <c r="E24" l="1"/>
  <c r="E16" l="1"/>
</calcChain>
</file>

<file path=xl/sharedStrings.xml><?xml version="1.0" encoding="utf-8"?>
<sst xmlns="http://schemas.openxmlformats.org/spreadsheetml/2006/main" count="34" uniqueCount="30">
  <si>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</si>
  <si>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</si>
  <si>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</si>
  <si>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</si>
  <si>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</si>
  <si>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</si>
  <si>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</si>
  <si>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>PROPUNERE 2024</t>
  </si>
  <si>
    <t xml:space="preserve">DEFICIT </t>
  </si>
  <si>
    <t xml:space="preserve">INFLUENTE </t>
  </si>
  <si>
    <t xml:space="preserve">LA BUGETUL LOCAL PE ANUL 2024 </t>
  </si>
  <si>
    <t>SECTIUNEA DE DEZVOLTARE</t>
  </si>
  <si>
    <t xml:space="preserve">Cheltuieli de capital </t>
  </si>
  <si>
    <t>ANEXA 1</t>
  </si>
  <si>
    <t>La Hot. CJ. _____/________</t>
  </si>
  <si>
    <t xml:space="preserve">Sume utilizate din excedentul bugetului local </t>
  </si>
  <si>
    <t>TOTAL , din care:</t>
  </si>
  <si>
    <t>AUTORITATI PUBLICE SI ACTIUNI EXTERNE</t>
  </si>
  <si>
    <t>51.02.01.03</t>
  </si>
  <si>
    <t>TRIM 
II</t>
  </si>
  <si>
    <t xml:space="preserve">ASISTENTA SOCIALA </t>
  </si>
  <si>
    <t xml:space="preserve">UNITATEA DE ASISTENTA MEDICO-SOCIALA SUICI </t>
  </si>
  <si>
    <t>68.02</t>
  </si>
  <si>
    <t>68.02.12.03</t>
  </si>
  <si>
    <t>Alte transferuri  de capital catre institutii publice</t>
  </si>
  <si>
    <t>51.02.29</t>
  </si>
  <si>
    <t>Licenta Microsoft Office 2021 Home and Business OEM.</t>
  </si>
  <si>
    <t>Sistem Alarmare la Efractie si Sistem Supraveghere Video</t>
  </si>
  <si>
    <t>Licenta Microsoft Windows 11 PRO OEM</t>
  </si>
  <si>
    <r>
      <t>70</t>
    </r>
    <r>
      <rPr>
        <b/>
        <sz val="12"/>
        <color theme="0"/>
        <rFont val="Times New Roman"/>
        <family val="1"/>
        <charset val="238"/>
      </rPr>
      <t>..</t>
    </r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</si>
</sst>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</cellStyleXfs>
  <cellXfs count="67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right"/>
    </xf>
    <xf numFmtId="0" fontId="5" fillId="3" borderId="0" xfId="0" applyFont="1" applyFill="1" applyBorder="1" applyAlignment="1">
      <alignment horizontal="center"/>
    </xf>
    <xf numFmtId="0" fontId="14" fillId="0" borderId="1" xfId="0" applyFont="1" applyBorder="1"/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wrapText="1"/>
    </xf>
    <xf numFmtId="2" fontId="15" fillId="5" borderId="1" xfId="1" applyNumberFormat="1" applyFont="1" applyFill="1" applyBorder="1" applyAlignment="1">
      <alignment horizontal="center" wrapText="1"/>
    </xf>
    <xf numFmtId="4" fontId="15" fillId="5" borderId="2" xfId="0" applyNumberFormat="1" applyFont="1" applyFill="1" applyBorder="1" applyAlignment="1">
      <alignment horizontal="right" vertical="center" wrapText="1"/>
    </xf>
    <xf numFmtId="4" fontId="15" fillId="5" borderId="1" xfId="0" applyNumberFormat="1" applyFont="1" applyFill="1" applyBorder="1" applyAlignment="1">
      <alignment horizontal="right" vertical="center" wrapText="1"/>
    </xf>
    <xf numFmtId="0" fontId="15" fillId="7" borderId="1" xfId="0" applyFont="1" applyFill="1" applyBorder="1"/>
    <xf numFmtId="0" fontId="15" fillId="7" borderId="1" xfId="0" applyFont="1" applyFill="1" applyBorder="1" applyAlignment="1">
      <alignment horizontal="center"/>
    </xf>
    <xf numFmtId="4" fontId="15" fillId="7" borderId="2" xfId="0" applyNumberFormat="1" applyFont="1" applyFill="1" applyBorder="1" applyAlignment="1">
      <alignment horizontal="right" vertical="center" wrapText="1"/>
    </xf>
    <xf numFmtId="4" fontId="15" fillId="7" borderId="1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/>
    <xf numFmtId="2" fontId="15" fillId="2" borderId="1" xfId="1" applyNumberFormat="1" applyFont="1" applyFill="1" applyBorder="1" applyAlignment="1">
      <alignment horizont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0" fontId="16" fillId="2" borderId="1" xfId="1" applyFont="1" applyFill="1" applyBorder="1" applyAlignment="1">
      <alignment horizontal="left" wrapText="1"/>
    </xf>
    <xf numFmtId="4" fontId="16" fillId="2" borderId="2" xfId="0" applyNumberFormat="1" applyFont="1" applyFill="1" applyBorder="1" applyAlignment="1">
      <alignment horizontal="right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center"/>
    </xf>
    <xf numFmtId="0" fontId="15" fillId="0" borderId="1" xfId="0" applyFont="1" applyFill="1" applyBorder="1"/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/>
    <xf numFmtId="4" fontId="16" fillId="5" borderId="2" xfId="0" applyNumberFormat="1" applyFont="1" applyFill="1" applyBorder="1" applyAlignment="1">
      <alignment horizontal="right" vertical="center" wrapText="1"/>
    </xf>
    <xf numFmtId="0" fontId="18" fillId="8" borderId="1" xfId="0" applyFont="1" applyFill="1" applyBorder="1"/>
    <xf numFmtId="4" fontId="15" fillId="8" borderId="1" xfId="0" applyNumberFormat="1" applyFont="1" applyFill="1" applyBorder="1" applyAlignment="1">
      <alignment horizontal="right" vertical="center" wrapText="1"/>
    </xf>
    <xf numFmtId="4" fontId="18" fillId="8" borderId="1" xfId="0" applyNumberFormat="1" applyFont="1" applyFill="1" applyBorder="1"/>
    <xf numFmtId="0" fontId="19" fillId="0" borderId="0" xfId="0" applyFont="1"/>
    <xf numFmtId="0" fontId="15" fillId="9" borderId="1" xfId="0" applyFont="1" applyFill="1" applyBorder="1"/>
    <xf numFmtId="2" fontId="15" fillId="9" borderId="1" xfId="0" applyNumberFormat="1" applyFont="1" applyFill="1" applyBorder="1"/>
    <xf numFmtId="2" fontId="15" fillId="7" borderId="1" xfId="0" applyNumberFormat="1" applyFont="1" applyFill="1" applyBorder="1"/>
    <xf numFmtId="2" fontId="15" fillId="2" borderId="1" xfId="0" applyNumberFormat="1" applyFont="1" applyFill="1" applyBorder="1"/>
    <xf numFmtId="0" fontId="14" fillId="0" borderId="1" xfId="0" applyFont="1" applyBorder="1" applyAlignment="1">
      <alignment horizontal="justify"/>
    </xf>
    <xf numFmtId="2" fontId="16" fillId="7" borderId="1" xfId="0" applyNumberFormat="1" applyFont="1" applyFill="1" applyBorder="1"/>
    <xf numFmtId="2" fontId="16" fillId="2" borderId="1" xfId="0" applyNumberFormat="1" applyFont="1" applyFill="1" applyBorder="1"/>
    <xf numFmtId="0" fontId="19" fillId="0" borderId="1" xfId="0" applyFont="1" applyBorder="1" applyAlignment="1">
      <alignment wrapText="1"/>
    </xf>
    <xf numFmtId="0" fontId="15" fillId="6" borderId="1" xfId="0" applyFont="1" applyFill="1" applyBorder="1" applyAlignment="1">
      <alignment wrapText="1"/>
    </xf>
  </cellXfs>
  <cellStyles count="5">
    <cellStyle name="Good" xfId="1" builtinId="26"/>
    <cellStyle name="Normal" xfId="0" builtinId="0"/>
    <cellStyle name="Normal 3" xfId="2"/>
    <cellStyle name="Normal 3 2 2" xfId="3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topLeftCell="B5" zoomScaleNormal="100" workbookViewId="0">
      <selection activeCell="M27" sqref="M27"/>
    </sheetView>
  </sheetViews>
  <sheetFormatPr defaultRowHeight="15"/>
  <cols>
    <col min="1" max="1" width="4.140625" hidden="1" customWidth="1"/>
    <col min="2" max="2" width="9" customWidth="1"/>
    <col min="3" max="3" width="47.5703125" style="4" customWidth="1"/>
    <col min="4" max="4" width="11.7109375" style="4" customWidth="1"/>
    <col min="5" max="5" width="12.7109375" style="4" customWidth="1"/>
    <col min="6" max="6" width="15.140625" style="4" customWidth="1"/>
  </cols>
  <sheetData>
    <row r="1" spans="1:6">
      <c r="A1" s="1"/>
      <c r="B1" s="1"/>
      <c r="C1" s="5" t="s">
        <v>0</v>
      </c>
      <c r="D1" s="5"/>
      <c r="E1" s="6"/>
      <c r="F1" s="6" t="s">
        <v>13</v>
      </c>
    </row>
    <row r="2" spans="1:6" ht="18">
      <c r="A2" s="2"/>
      <c r="B2" s="2"/>
      <c r="C2" s="23"/>
      <c r="D2" s="23"/>
      <c r="E2" s="7" t="s">
        <v>14</v>
      </c>
    </row>
    <row r="3" spans="1:6" ht="18">
      <c r="A3" s="2"/>
      <c r="B3" s="2"/>
      <c r="C3" s="14"/>
      <c r="D3" s="14"/>
      <c r="F3" s="8"/>
    </row>
    <row r="4" spans="1:6" ht="18">
      <c r="A4" s="2"/>
      <c r="B4" s="2"/>
      <c r="C4" s="14"/>
      <c r="D4" s="14"/>
      <c r="E4" s="9"/>
      <c r="F4" s="9"/>
    </row>
    <row r="5" spans="1:6" ht="18">
      <c r="A5" s="18" t="s">
        <v>1</v>
      </c>
      <c r="B5" s="18"/>
      <c r="C5" s="25" t="s">
        <v>9</v>
      </c>
      <c r="D5" s="26"/>
      <c r="E5" s="26"/>
      <c r="F5" s="26"/>
    </row>
    <row r="6" spans="1:6" ht="18">
      <c r="A6" s="18"/>
      <c r="B6" s="18"/>
      <c r="C6" s="17"/>
      <c r="D6" s="19"/>
      <c r="E6" s="19"/>
      <c r="F6" s="19"/>
    </row>
    <row r="7" spans="1:6" ht="18.75">
      <c r="A7" s="20" t="s">
        <v>6</v>
      </c>
      <c r="B7" s="20"/>
      <c r="C7" s="27" t="s">
        <v>10</v>
      </c>
      <c r="D7" s="28"/>
      <c r="E7" s="28"/>
      <c r="F7" s="28"/>
    </row>
    <row r="8" spans="1:6" ht="15.75">
      <c r="A8" s="15"/>
      <c r="B8" s="15"/>
      <c r="C8" s="15"/>
      <c r="D8" s="15"/>
      <c r="E8" s="15"/>
      <c r="F8" s="15"/>
    </row>
    <row r="9" spans="1:6" ht="15.75">
      <c r="A9" s="15"/>
      <c r="B9" s="15"/>
      <c r="C9" s="15"/>
      <c r="D9" s="15"/>
      <c r="E9" s="15"/>
      <c r="F9" s="15"/>
    </row>
    <row r="10" spans="1:6" ht="15.75" hidden="1">
      <c r="A10" s="15"/>
      <c r="B10" s="15"/>
      <c r="C10" s="15"/>
      <c r="D10" s="15"/>
      <c r="E10" s="15"/>
      <c r="F10" s="15"/>
    </row>
    <row r="11" spans="1:6" ht="15.75" hidden="1">
      <c r="A11" s="15"/>
      <c r="B11" s="15"/>
      <c r="C11" s="15"/>
      <c r="D11" s="15"/>
      <c r="E11" s="15"/>
      <c r="F11" s="15"/>
    </row>
    <row r="12" spans="1:6" ht="15" hidden="1" customHeight="1">
      <c r="A12" s="3"/>
      <c r="B12" s="3"/>
      <c r="C12" s="24"/>
      <c r="D12" s="24"/>
      <c r="E12" s="24"/>
      <c r="F12" s="16"/>
    </row>
    <row r="13" spans="1:6" hidden="1">
      <c r="A13" s="3"/>
      <c r="B13" s="3"/>
      <c r="C13" s="10"/>
      <c r="D13" s="11"/>
      <c r="E13" s="8"/>
      <c r="F13" s="8"/>
    </row>
    <row r="14" spans="1:6" ht="33.75" customHeight="1">
      <c r="A14" s="3"/>
      <c r="B14" s="3"/>
      <c r="C14" s="29" t="s">
        <v>2</v>
      </c>
      <c r="D14" s="30" t="s">
        <v>3</v>
      </c>
      <c r="E14" s="31" t="s">
        <v>7</v>
      </c>
      <c r="F14" s="31" t="s">
        <v>19</v>
      </c>
    </row>
    <row r="15" spans="1:6" ht="29.25" hidden="1" customHeight="1">
      <c r="A15" s="13"/>
      <c r="B15" s="3"/>
      <c r="C15" s="32"/>
      <c r="D15" s="32"/>
      <c r="E15" s="33"/>
      <c r="F15" s="33"/>
    </row>
    <row r="16" spans="1:6" ht="30" customHeight="1">
      <c r="A16" s="12"/>
      <c r="B16" s="3"/>
      <c r="C16" s="34" t="s">
        <v>4</v>
      </c>
      <c r="D16" s="35" t="s">
        <v>5</v>
      </c>
      <c r="E16" s="36">
        <f t="shared" ref="E16:E23" si="0">F16</f>
        <v>78</v>
      </c>
      <c r="F16" s="37">
        <f>F17+F20</f>
        <v>78</v>
      </c>
    </row>
    <row r="17" spans="1:6" ht="24" customHeight="1">
      <c r="A17" s="21"/>
      <c r="B17" s="3"/>
      <c r="C17" s="38" t="s">
        <v>17</v>
      </c>
      <c r="D17" s="39" t="s">
        <v>18</v>
      </c>
      <c r="E17" s="40">
        <f t="shared" si="0"/>
        <v>3</v>
      </c>
      <c r="F17" s="41">
        <f>F18</f>
        <v>3</v>
      </c>
    </row>
    <row r="18" spans="1:6" ht="22.5" customHeight="1">
      <c r="A18" s="21"/>
      <c r="B18" s="3"/>
      <c r="C18" s="42" t="s">
        <v>11</v>
      </c>
      <c r="D18" s="43"/>
      <c r="E18" s="44">
        <f t="shared" si="0"/>
        <v>3</v>
      </c>
      <c r="F18" s="45">
        <f>F19</f>
        <v>3</v>
      </c>
    </row>
    <row r="19" spans="1:6" ht="19.5" customHeight="1">
      <c r="A19" s="21"/>
      <c r="B19" s="3"/>
      <c r="C19" s="46" t="s">
        <v>12</v>
      </c>
      <c r="D19" s="43" t="s">
        <v>29</v>
      </c>
      <c r="E19" s="47">
        <f t="shared" si="0"/>
        <v>3</v>
      </c>
      <c r="F19" s="48">
        <v>3</v>
      </c>
    </row>
    <row r="20" spans="1:6" ht="27" customHeight="1">
      <c r="A20" s="21"/>
      <c r="B20" s="3"/>
      <c r="C20" s="38" t="s">
        <v>20</v>
      </c>
      <c r="D20" s="39" t="s">
        <v>22</v>
      </c>
      <c r="E20" s="36">
        <f t="shared" si="0"/>
        <v>75</v>
      </c>
      <c r="F20" s="41">
        <f>F21</f>
        <v>75</v>
      </c>
    </row>
    <row r="21" spans="1:6" ht="33.75" customHeight="1">
      <c r="A21" s="21"/>
      <c r="B21" s="3"/>
      <c r="C21" s="66" t="s">
        <v>21</v>
      </c>
      <c r="D21" s="49" t="s">
        <v>23</v>
      </c>
      <c r="E21" s="36">
        <f t="shared" si="0"/>
        <v>75</v>
      </c>
      <c r="F21" s="45">
        <f>F22</f>
        <v>75</v>
      </c>
    </row>
    <row r="22" spans="1:6" ht="22.5" customHeight="1">
      <c r="A22" s="21"/>
      <c r="B22" s="3"/>
      <c r="C22" s="50" t="s">
        <v>11</v>
      </c>
      <c r="D22" s="51"/>
      <c r="E22" s="36">
        <f t="shared" si="0"/>
        <v>75</v>
      </c>
      <c r="F22" s="45">
        <f>F23</f>
        <v>75</v>
      </c>
    </row>
    <row r="23" spans="1:6" ht="22.5" customHeight="1">
      <c r="A23" s="21"/>
      <c r="B23" s="3"/>
      <c r="C23" s="52" t="s">
        <v>24</v>
      </c>
      <c r="D23" s="51" t="s">
        <v>25</v>
      </c>
      <c r="E23" s="53">
        <f t="shared" si="0"/>
        <v>75</v>
      </c>
      <c r="F23" s="48">
        <v>75</v>
      </c>
    </row>
    <row r="24" spans="1:6" ht="20.25" customHeight="1">
      <c r="C24" s="54" t="s">
        <v>8</v>
      </c>
      <c r="D24" s="54"/>
      <c r="E24" s="55">
        <f>F24</f>
        <v>-78</v>
      </c>
      <c r="F24" s="56">
        <f>-F16</f>
        <v>-78</v>
      </c>
    </row>
    <row r="25" spans="1:6" ht="15.75">
      <c r="C25" s="57"/>
      <c r="D25" s="57"/>
      <c r="E25" s="57"/>
      <c r="F25" s="57"/>
    </row>
    <row r="26" spans="1:6" ht="15.75">
      <c r="C26" s="57"/>
      <c r="D26" s="57"/>
      <c r="E26" s="57"/>
      <c r="F26" s="57"/>
    </row>
    <row r="27" spans="1:6" ht="26.25" customHeight="1">
      <c r="C27" s="58" t="s">
        <v>15</v>
      </c>
      <c r="D27" s="59">
        <f>D28</f>
        <v>78</v>
      </c>
      <c r="E27" s="57"/>
      <c r="F27" s="57"/>
    </row>
    <row r="28" spans="1:6" ht="20.25" customHeight="1">
      <c r="C28" s="58" t="s">
        <v>16</v>
      </c>
      <c r="D28" s="59">
        <f>D29+D32</f>
        <v>78</v>
      </c>
      <c r="E28" s="57"/>
      <c r="F28" s="57"/>
    </row>
    <row r="29" spans="1:6" ht="26.25" customHeight="1">
      <c r="C29" s="38" t="s">
        <v>17</v>
      </c>
      <c r="D29" s="60">
        <f>D30+D31</f>
        <v>3</v>
      </c>
      <c r="E29" s="57"/>
      <c r="F29" s="57"/>
    </row>
    <row r="30" spans="1:6" ht="22.5" customHeight="1">
      <c r="C30" s="22" t="s">
        <v>28</v>
      </c>
      <c r="D30" s="61">
        <v>1</v>
      </c>
      <c r="E30" s="57"/>
      <c r="F30" s="57"/>
    </row>
    <row r="31" spans="1:6" ht="41.25" customHeight="1">
      <c r="C31" s="62" t="s">
        <v>26</v>
      </c>
      <c r="D31" s="61">
        <v>2</v>
      </c>
      <c r="E31" s="57"/>
      <c r="F31" s="57"/>
    </row>
    <row r="32" spans="1:6" ht="15.75">
      <c r="C32" s="38" t="s">
        <v>20</v>
      </c>
      <c r="D32" s="63">
        <f>D33</f>
        <v>75</v>
      </c>
      <c r="E32" s="57"/>
      <c r="F32" s="57"/>
    </row>
    <row r="33" spans="3:6" ht="31.5">
      <c r="C33" s="66" t="s">
        <v>21</v>
      </c>
      <c r="D33" s="64">
        <f>D34</f>
        <v>75</v>
      </c>
      <c r="E33" s="57"/>
      <c r="F33" s="57"/>
    </row>
    <row r="34" spans="3:6" ht="31.5">
      <c r="C34" s="65" t="s">
        <v>27</v>
      </c>
      <c r="D34" s="64">
        <v>75</v>
      </c>
      <c r="E34" s="57"/>
      <c r="F34" s="57"/>
    </row>
  </sheetData>
  <mergeCells count="4">
    <mergeCell ref="C2:D2"/>
    <mergeCell ref="C12:E12"/>
    <mergeCell ref="C5:F5"/>
    <mergeCell ref="C7:F7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(2)</vt:lpstr>
      <vt:lpstr>'Anexa 1 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2024-04-18T08:03:58Z</cp:lastPrinted>
  <dcterms:created xsi:type="dcterms:W3CDTF">2020-09-07T10:07:37Z</dcterms:created>
  <dcterms:modified xsi:type="dcterms:W3CDTF">2024-04-19T04:34:50Z</dcterms:modified>
</cp:coreProperties>
</file>